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<sst xmlns="http://schemas.openxmlformats.org/spreadsheetml/2006/main" count="143" uniqueCount="74">
  <si>
    <t>工事費内訳書</t>
  </si>
  <si>
    <t>住　　　　所</t>
  </si>
  <si>
    <t>商号又は名称</t>
  </si>
  <si>
    <t>代 表 者 名</t>
  </si>
  <si>
    <t>工 事 名</t>
  </si>
  <si>
    <t>Ｒ３三土　西浦地すべり　三・井川西浦　山腹水路工事（２）（難
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</si>
  <si>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</si>
  <si>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</si>
  <si>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</si>
  <si>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</si>
  <si>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</si>
  <si>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</si>
  <si>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</si>
  <si>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</si>
  <si>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</si>
  <si>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</si>
  <si>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</si>
  <si>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</si>
  <si>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残土処理工</t>
  </si>
  <si>
    <t>土砂等運搬</t>
  </si>
  <si>
    <t>残土等処分</t>
  </si>
  <si>
    <t>山腹水路工</t>
  </si>
  <si>
    <t>山腹集水路･排水路工
　1号U型水路</t>
  </si>
  <si>
    <t>山腹U形側溝</t>
  </si>
  <si>
    <t>m</t>
  </si>
  <si>
    <t>敷ﾓﾙﾀﾙ</t>
  </si>
  <si>
    <t xml:space="preserve">埋戻ｺﾝｸﾘｰﾄ　</t>
  </si>
  <si>
    <t>嵩上ｺﾝｸﾘｰﾄ</t>
  </si>
  <si>
    <t>山腹集水路･排水路工
　2号U型水路</t>
  </si>
  <si>
    <t>山腹集水路･排水路工
　3号U型水路</t>
  </si>
  <si>
    <t>作業土工</t>
  </si>
  <si>
    <t>床掘り</t>
  </si>
  <si>
    <t>埋戻し</t>
  </si>
  <si>
    <t xml:space="preserve">岩盤清掃　</t>
  </si>
  <si>
    <t>m2</t>
  </si>
  <si>
    <t>現場打水路工</t>
  </si>
  <si>
    <t xml:space="preserve">現場打水路　</t>
  </si>
  <si>
    <t xml:space="preserve">裏石積　</t>
  </si>
  <si>
    <t xml:space="preserve">目地材　</t>
  </si>
  <si>
    <t>止水版</t>
  </si>
  <si>
    <t>帯工</t>
  </si>
  <si>
    <t>１号帯工</t>
  </si>
  <si>
    <t>２号帯工</t>
  </si>
  <si>
    <t xml:space="preserve">落差工　</t>
  </si>
  <si>
    <t>１号落差工</t>
  </si>
  <si>
    <t>２号落差工</t>
  </si>
  <si>
    <t>３号落差工</t>
  </si>
  <si>
    <t>取付け水路工</t>
  </si>
  <si>
    <t xml:space="preserve">石積復旧工　</t>
  </si>
  <si>
    <t xml:space="preserve">拾石積　</t>
  </si>
  <si>
    <t>赤線復旧工</t>
  </si>
  <si>
    <t xml:space="preserve">ｺﾝｸﾘｰﾄ　</t>
  </si>
  <si>
    <t>渡板工</t>
  </si>
  <si>
    <t>復旧工</t>
  </si>
  <si>
    <t>ﾓﾉﾚｰﾙ復旧</t>
  </si>
  <si>
    <t>仮設工</t>
  </si>
  <si>
    <t>仮水路工</t>
  </si>
  <si>
    <t>暗渠排水管</t>
  </si>
  <si>
    <t xml:space="preserve">ﾓﾉﾚｰﾙ運転工 </t>
  </si>
  <si>
    <t xml:space="preserve">ﾓﾉﾚｰﾙ運転 </t>
  </si>
  <si>
    <t>構造物とりこわし工</t>
  </si>
  <si>
    <t>構造物とりこわし</t>
  </si>
  <si>
    <t xml:space="preserve">殻運搬　</t>
  </si>
  <si>
    <t xml:space="preserve">殻処分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</si>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</sst>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G11+G18+G57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180.0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G19+G24+G27+G30+G35+G40+G43+G47+G49+G51+G53+G55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4" t="n">
        <v>0.1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23</v>
      </c>
      <c r="E25" s="12" t="s">
        <v>24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17</v>
      </c>
      <c r="F26" s="14" t="n">
        <v>0.02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23</v>
      </c>
      <c r="E28" s="12" t="s">
        <v>24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25</v>
      </c>
      <c r="E29" s="12" t="s">
        <v>17</v>
      </c>
      <c r="F29" s="14" t="n">
        <v>0.02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30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31</v>
      </c>
      <c r="E31" s="12" t="s">
        <v>17</v>
      </c>
      <c r="F31" s="13" t="n">
        <v>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17</v>
      </c>
      <c r="F32" s="13" t="n">
        <v>50.0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17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34</v>
      </c>
      <c r="F34" s="13" t="n">
        <v>138.0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24</v>
      </c>
      <c r="F36" s="13" t="n">
        <v>77.0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37</v>
      </c>
      <c r="E37" s="12" t="s">
        <v>34</v>
      </c>
      <c r="F37" s="13" t="n">
        <v>155.0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38</v>
      </c>
      <c r="E38" s="12" t="s">
        <v>34</v>
      </c>
      <c r="F38" s="13" t="n">
        <v>16.0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39</v>
      </c>
      <c r="E39" s="12" t="s">
        <v>24</v>
      </c>
      <c r="F39" s="13" t="n">
        <v>51.0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42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43</v>
      </c>
      <c r="D43" s="11"/>
      <c r="E43" s="12" t="s">
        <v>13</v>
      </c>
      <c r="F43" s="13" t="n">
        <v>1.0</v>
      </c>
      <c r="G43" s="15">
        <f>G44+G45+G46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44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46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47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47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48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49</v>
      </c>
      <c r="E50" s="12" t="s">
        <v>34</v>
      </c>
      <c r="F50" s="13" t="n">
        <v>92.0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50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51</v>
      </c>
      <c r="E52" s="12" t="s">
        <v>17</v>
      </c>
      <c r="F52" s="13" t="n">
        <v>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52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52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53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54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55</v>
      </c>
      <c r="C57" s="11"/>
      <c r="D57" s="11"/>
      <c r="E57" s="12" t="s">
        <v>13</v>
      </c>
      <c r="F57" s="13" t="n">
        <v>1.0</v>
      </c>
      <c r="G57" s="15">
        <f>G58+G60+G62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56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57</v>
      </c>
      <c r="E59" s="12" t="s">
        <v>24</v>
      </c>
      <c r="F59" s="13" t="n">
        <v>123.0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58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59</v>
      </c>
      <c r="E61" s="12" t="s">
        <v>13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60</v>
      </c>
      <c r="D62" s="11"/>
      <c r="E62" s="12" t="s">
        <v>13</v>
      </c>
      <c r="F62" s="13" t="n">
        <v>1.0</v>
      </c>
      <c r="G62" s="15">
        <f>G63+G64+G65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61</v>
      </c>
      <c r="E63" s="12" t="s">
        <v>17</v>
      </c>
      <c r="F63" s="13" t="n">
        <v>26.0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62</v>
      </c>
      <c r="E64" s="12" t="s">
        <v>17</v>
      </c>
      <c r="F64" s="13" t="n">
        <v>9.0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63</v>
      </c>
      <c r="E65" s="12" t="s">
        <v>17</v>
      </c>
      <c r="F65" s="13" t="n">
        <v>9.0</v>
      </c>
      <c r="G65" s="16"/>
      <c r="I65" s="17" t="n">
        <v>56.0</v>
      </c>
      <c r="J65" s="18" t="n">
        <v>4.0</v>
      </c>
    </row>
    <row r="66" ht="42.0" customHeight="true">
      <c r="A66" s="10" t="s">
        <v>64</v>
      </c>
      <c r="B66" s="11"/>
      <c r="C66" s="11"/>
      <c r="D66" s="11"/>
      <c r="E66" s="12" t="s">
        <v>13</v>
      </c>
      <c r="F66" s="13" t="n">
        <v>1.0</v>
      </c>
      <c r="G66" s="15">
        <f>G11+G18+G57</f>
      </c>
      <c r="I66" s="17" t="n">
        <v>57.0</v>
      </c>
      <c r="J66" s="18" t="n">
        <v>20.0</v>
      </c>
    </row>
    <row r="67" ht="42.0" customHeight="true">
      <c r="A67" s="10" t="s">
        <v>65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200.0</v>
      </c>
    </row>
    <row r="68" ht="42.0" customHeight="true">
      <c r="A68" s="10"/>
      <c r="B68" s="11" t="s">
        <v>66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67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/>
      <c r="B70" s="11" t="s">
        <v>68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69</v>
      </c>
      <c r="B71" s="11"/>
      <c r="C71" s="11"/>
      <c r="D71" s="11"/>
      <c r="E71" s="12" t="s">
        <v>13</v>
      </c>
      <c r="F71" s="13" t="n">
        <v>1.0</v>
      </c>
      <c r="G71" s="15">
        <f>G66+G67+G70</f>
      </c>
      <c r="I71" s="17" t="n">
        <v>62.0</v>
      </c>
      <c r="J71" s="18"/>
    </row>
    <row r="72" ht="42.0" customHeight="true">
      <c r="A72" s="10"/>
      <c r="B72" s="11" t="s">
        <v>70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71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 t="n">
        <v>30.0</v>
      </c>
    </row>
    <row r="74" ht="42.0" customHeight="true">
      <c r="A74" s="19" t="s">
        <v>72</v>
      </c>
      <c r="B74" s="20"/>
      <c r="C74" s="20"/>
      <c r="D74" s="20"/>
      <c r="E74" s="21" t="s">
        <v>73</v>
      </c>
      <c r="F74" s="22" t="s">
        <v>73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D26"/>
    <mergeCell ref="C27:D27"/>
    <mergeCell ref="D28"/>
    <mergeCell ref="D29"/>
    <mergeCell ref="C30:D30"/>
    <mergeCell ref="D31"/>
    <mergeCell ref="D32"/>
    <mergeCell ref="D33"/>
    <mergeCell ref="D34"/>
    <mergeCell ref="C35:D35"/>
    <mergeCell ref="D36"/>
    <mergeCell ref="D37"/>
    <mergeCell ref="D38"/>
    <mergeCell ref="D39"/>
    <mergeCell ref="C40:D40"/>
    <mergeCell ref="D41"/>
    <mergeCell ref="D42"/>
    <mergeCell ref="C43:D43"/>
    <mergeCell ref="D44"/>
    <mergeCell ref="D45"/>
    <mergeCell ref="D46"/>
    <mergeCell ref="C47:D47"/>
    <mergeCell ref="D48"/>
    <mergeCell ref="C49:D49"/>
    <mergeCell ref="D50"/>
    <mergeCell ref="C51:D51"/>
    <mergeCell ref="D52"/>
    <mergeCell ref="C53:D53"/>
    <mergeCell ref="D54"/>
    <mergeCell ref="C55:D55"/>
    <mergeCell ref="D56"/>
    <mergeCell ref="B57:D57"/>
    <mergeCell ref="C58:D58"/>
    <mergeCell ref="D59"/>
    <mergeCell ref="C60:D60"/>
    <mergeCell ref="D61"/>
    <mergeCell ref="C62:D62"/>
    <mergeCell ref="D63"/>
    <mergeCell ref="D64"/>
    <mergeCell ref="D65"/>
    <mergeCell ref="A66:D66"/>
    <mergeCell ref="A67:D67"/>
    <mergeCell ref="B68:D68"/>
    <mergeCell ref="A69:D69"/>
    <mergeCell ref="B70:D70"/>
    <mergeCell ref="A71:D71"/>
    <mergeCell ref="B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2021-10-04T07:22:32Z</dcterms:created>
  <dc:creator>Apache POI</dc:creator>
</cp:coreProperties>
</file>